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'Лист1'!$A$1:$C$20</definedName>
  </definedNames>
  <calcPr fullCalcOnLoad="1"/>
</workbook>
</file>

<file path=xl/sharedStrings.xml><?xml version="1.0" encoding="utf-8"?>
<sst xmlns="http://schemas.openxmlformats.org/spreadsheetml/2006/main" count="23" uniqueCount="23">
  <si>
    <t>Всего</t>
  </si>
  <si>
    <t>Расходы местного бюджета (за счет всех источников финансирования</t>
  </si>
  <si>
    <t>Баланс местного бюджета</t>
  </si>
  <si>
    <t>Наименование раздела местного бюджета</t>
  </si>
  <si>
    <t xml:space="preserve">Наименование показателя </t>
  </si>
  <si>
    <t>Итого источники финансирования дефицита бюджета</t>
  </si>
  <si>
    <t>Итого налоговые, неналоговые доходы</t>
  </si>
  <si>
    <t>Налоговые, неналоговые доходы (Приложение № 6)</t>
  </si>
  <si>
    <t>Источники финансирования дефицита местного бюджета (Приложение 1)</t>
  </si>
  <si>
    <t>Увеличение остатков средств бюджетов</t>
  </si>
  <si>
    <t>Уменьшение остатков средств бюджетов</t>
  </si>
  <si>
    <t>Приложение 2</t>
  </si>
  <si>
    <t xml:space="preserve">Расходы на организацию питания детей из малоимущих семей обучающихся в 5-11 кл. за счет средств перечисляемых Департаментом соц. развития Смоленской области </t>
  </si>
  <si>
    <t>Прочие неналоговые доходы, поступающие от Департамента Смоленской области по социальному развитию</t>
  </si>
  <si>
    <t xml:space="preserve">Расходы по выплате муниципальных пенсий за выслугу лет </t>
  </si>
  <si>
    <t>Расходы по обеспечению деятельности учреждения</t>
  </si>
  <si>
    <t>Расходы на пополнение резервного фонда Администрации муниципального района</t>
  </si>
  <si>
    <t>Расходы по оценке недвижимости</t>
  </si>
  <si>
    <t>Аналитическая информация по поправкам в декабре 2017 года</t>
  </si>
  <si>
    <t>Кредиты от кредитных организаций</t>
  </si>
  <si>
    <t xml:space="preserve">Расходы дорожного фонда, сформированные за счет неналоговых доходов </t>
  </si>
  <si>
    <t>Расходы по субсидированию общественных организаций</t>
  </si>
  <si>
    <t xml:space="preserve">Расходы по осуществлению выплат заработной платы и начислений на неё работникам муниципальных учреждений из средств местного бюджета, в том числе по выполнению указов Президента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</si>
</sst>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8"/>
      <name val="Arial"/>
      <family val="0"/>
    </font>
    <font>
      <b/>
      <sz val="24"/>
      <name val="Times New Roman"/>
      <family val="1"/>
    </font>
    <font>
      <b/>
      <i/>
      <sz val="20"/>
      <name val="Arial"/>
      <family val="2"/>
    </font>
    <font>
      <b/>
      <sz val="20"/>
      <name val="Times New Roman"/>
      <family val="1"/>
    </font>
    <font>
      <sz val="24"/>
      <name val="Times New Roman"/>
      <family val="1"/>
    </font>
    <font>
      <b/>
      <i/>
      <sz val="24"/>
      <name val="Times New Roman"/>
      <family val="1"/>
    </font>
    <font>
      <b/>
      <i/>
      <sz val="22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3" borderId="0" xfId="0" applyFill="1" applyAlignment="1">
      <alignment/>
    </xf>
    <xf numFmtId="0" fontId="6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6" fillId="3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2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0" xfId="0" applyFont="1" applyAlignment="1">
      <alignment horizontal="right"/>
    </xf>
    <xf numFmtId="0" fontId="9" fillId="0" borderId="2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left" wrapText="1"/>
    </xf>
    <xf numFmtId="176" fontId="0" fillId="0" borderId="0" xfId="0" applyNumberFormat="1" applyAlignment="1">
      <alignment/>
    </xf>
    <xf numFmtId="176" fontId="8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/>
    </xf>
    <xf numFmtId="176" fontId="12" fillId="2" borderId="1" xfId="0" applyNumberFormat="1" applyFont="1" applyFill="1" applyBorder="1" applyAlignment="1">
      <alignment horizontal="center"/>
    </xf>
    <xf numFmtId="176" fontId="13" fillId="3" borderId="1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0"/>
  <sheetViews>
    <sheetView tabSelected="1" zoomScale="50" zoomScaleNormal="50" workbookViewId="0" topLeftCell="A4">
      <selection activeCell="C20" sqref="C20"/>
    </sheetView>
  </sheetViews>
  <sheetFormatPr defaultColWidth="9.140625" defaultRowHeight="12.75"/>
  <cols>
    <col min="1" max="1" width="96.7109375" style="10" customWidth="1"/>
    <col min="2" max="2" width="123.421875" style="0" customWidth="1"/>
    <col min="3" max="3" width="31.28125" style="19" customWidth="1"/>
    <col min="4" max="77" width="9.140625" style="15" customWidth="1"/>
  </cols>
  <sheetData>
    <row r="1" ht="20.25">
      <c r="B1" s="13" t="s">
        <v>11</v>
      </c>
    </row>
    <row r="2" spans="1:3" ht="25.5">
      <c r="A2" s="27" t="s">
        <v>18</v>
      </c>
      <c r="B2" s="27"/>
      <c r="C2" s="27"/>
    </row>
    <row r="4" spans="1:77" s="1" customFormat="1" ht="33">
      <c r="A4" s="12" t="s">
        <v>3</v>
      </c>
      <c r="B4" s="5" t="s">
        <v>4</v>
      </c>
      <c r="C4" s="20" t="s">
        <v>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</row>
    <row r="5" spans="1:77" s="3" customFormat="1" ht="65.25" customHeight="1">
      <c r="A5" s="28" t="s">
        <v>7</v>
      </c>
      <c r="B5" s="14" t="s">
        <v>13</v>
      </c>
      <c r="C5" s="21">
        <v>43.5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</row>
    <row r="6" spans="1:77" s="3" customFormat="1" ht="45">
      <c r="A6" s="29"/>
      <c r="B6" s="6" t="s">
        <v>6</v>
      </c>
      <c r="C6" s="22">
        <f>C5</f>
        <v>43.5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</row>
    <row r="7" spans="1:77" s="3" customFormat="1" ht="45.75">
      <c r="A7" s="26" t="s">
        <v>8</v>
      </c>
      <c r="B7" s="14" t="s">
        <v>19</v>
      </c>
      <c r="C7" s="21">
        <v>-424.9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</row>
    <row r="8" spans="1:77" s="3" customFormat="1" ht="45.75">
      <c r="A8" s="26"/>
      <c r="B8" s="14" t="s">
        <v>9</v>
      </c>
      <c r="C8" s="21">
        <v>381.4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</row>
    <row r="9" spans="1:77" s="3" customFormat="1" ht="45.75">
      <c r="A9" s="26"/>
      <c r="B9" s="14" t="s">
        <v>10</v>
      </c>
      <c r="C9" s="21">
        <v>-381.4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</row>
    <row r="10" spans="1:77" s="3" customFormat="1" ht="45">
      <c r="A10" s="26"/>
      <c r="B10" s="6" t="s">
        <v>5</v>
      </c>
      <c r="C10" s="22">
        <f>SUM(C7:C9)</f>
        <v>-424.9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</row>
    <row r="11" spans="1:3" s="8" customFormat="1" ht="45.75">
      <c r="A11" s="24"/>
      <c r="B11" s="17" t="s">
        <v>14</v>
      </c>
      <c r="C11" s="21">
        <v>32.4</v>
      </c>
    </row>
    <row r="12" spans="1:3" s="8" customFormat="1" ht="92.25" customHeight="1">
      <c r="A12" s="24"/>
      <c r="B12" s="18" t="s">
        <v>16</v>
      </c>
      <c r="C12" s="21">
        <v>-0.2</v>
      </c>
    </row>
    <row r="13" spans="1:3" s="8" customFormat="1" ht="76.5" customHeight="1">
      <c r="A13" s="24"/>
      <c r="B13" s="18" t="s">
        <v>15</v>
      </c>
      <c r="C13" s="21">
        <v>-93.4</v>
      </c>
    </row>
    <row r="14" spans="1:3" s="8" customFormat="1" ht="63" customHeight="1">
      <c r="A14" s="24"/>
      <c r="B14" s="18" t="s">
        <v>20</v>
      </c>
      <c r="C14" s="21">
        <v>-1454</v>
      </c>
    </row>
    <row r="15" spans="1:3" s="8" customFormat="1" ht="45" customHeight="1">
      <c r="A15" s="24"/>
      <c r="B15" s="18" t="s">
        <v>17</v>
      </c>
      <c r="C15" s="21">
        <v>-77.4</v>
      </c>
    </row>
    <row r="16" spans="1:3" s="8" customFormat="1" ht="49.5" customHeight="1">
      <c r="A16" s="24"/>
      <c r="B16" s="18" t="s">
        <v>21</v>
      </c>
      <c r="C16" s="21">
        <v>15</v>
      </c>
    </row>
    <row r="17" spans="1:3" s="8" customFormat="1" ht="126">
      <c r="A17" s="24"/>
      <c r="B17" s="18" t="s">
        <v>12</v>
      </c>
      <c r="C17" s="21">
        <v>43.5</v>
      </c>
    </row>
    <row r="18" spans="1:3" s="8" customFormat="1" ht="126">
      <c r="A18" s="24"/>
      <c r="B18" s="14" t="s">
        <v>22</v>
      </c>
      <c r="C18" s="21">
        <v>1152.7</v>
      </c>
    </row>
    <row r="19" spans="1:3" s="8" customFormat="1" ht="63">
      <c r="A19" s="25"/>
      <c r="B19" s="9" t="s">
        <v>1</v>
      </c>
      <c r="C19" s="22">
        <f>SUM(C11:C18)</f>
        <v>-381.4000000000001</v>
      </c>
    </row>
    <row r="20" spans="1:77" s="4" customFormat="1" ht="45.75">
      <c r="A20" s="11"/>
      <c r="B20" s="7" t="s">
        <v>2</v>
      </c>
      <c r="C20" s="23">
        <f>C6+C10-C19</f>
        <v>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</row>
  </sheetData>
  <mergeCells count="4">
    <mergeCell ref="A11:A19"/>
    <mergeCell ref="A7:A10"/>
    <mergeCell ref="A2:C2"/>
    <mergeCell ref="A5:A6"/>
  </mergeCells>
  <printOptions/>
  <pageMargins left="0.75" right="0.75" top="1" bottom="1" header="0.5" footer="0.5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Фин. Управление</cp:lastModifiedBy>
  <cp:lastPrinted>2017-12-11T13:36:33Z</cp:lastPrinted>
  <dcterms:created xsi:type="dcterms:W3CDTF">1996-10-08T23:32:33Z</dcterms:created>
  <dcterms:modified xsi:type="dcterms:W3CDTF">2017-12-11T13:37:23Z</dcterms:modified>
  <cp:category/>
  <cp:version/>
  <cp:contentType/>
  <cp:contentStatus/>
</cp:coreProperties>
</file>