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<sst xmlns="http://schemas.openxmlformats.org/spreadsheetml/2006/main" count="35" uniqueCount="35">
  <si>
    <t>Всего</t>
  </si>
  <si>
    <t>Итого  за счет субсидий и субвенций</t>
  </si>
  <si>
    <t>Расходы местного бюджета (за счет всех источников финансирования</t>
  </si>
  <si>
    <t>Баланс местного бюджета</t>
  </si>
  <si>
    <t>Наименование раздела местного бюджета</t>
  </si>
  <si>
    <t xml:space="preserve">Наименование показателя </t>
  </si>
  <si>
    <t>Итого источники финансирования дефицита бюджета</t>
  </si>
  <si>
    <t>Итого налоговые, неналоговые доходы</t>
  </si>
  <si>
    <t>Прочие безвозмездные поступления (Приложение №8)</t>
  </si>
  <si>
    <t>Налоговые, неналоговые доходы (Приложение № 6)</t>
  </si>
  <si>
    <t>Источники финансирования дефицита местного бюджета (Приложение 1)</t>
  </si>
  <si>
    <t>Увеличение остатков средств бюджетов</t>
  </si>
  <si>
    <t>Уменьшение остатков средств бюджетов</t>
  </si>
  <si>
    <t>Приложение 2</t>
  </si>
  <si>
    <t xml:space="preserve">Расходы на организацию питания детей из малоимущих семей обучающихся в 5-11 кл. за счет средств перечисляемых Департаментом соц. развития Смоленской области </t>
  </si>
  <si>
    <t>Прочие неналоговые доходы, поступающие от Департамента Смоленской области по социальному развитию</t>
  </si>
  <si>
    <t xml:space="preserve">  Расходы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</si>
  <si>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Расходы на выплату компенсации платы.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</si>
  <si>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</si>
  <si>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Расходы на выплату вознаграждения за выполнение функций классного руководителя</t>
  </si>
  <si>
    <t xml:space="preserve">  Расходы на выплату денежных средств на содержание ребенка, переданного на воспитание в приемную семью</t>
  </si>
  <si>
    <t xml:space="preserve">  Расходы на выплату вознаграждения, причитающегося приемным родителям</t>
  </si>
  <si>
    <t xml:space="preserve">  Расходы на выплату ежемесячных денежных средств на содержание ребенка, находящегося под опекой (попечительством)</t>
  </si>
  <si>
    <t xml:space="preserve">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</si>
  <si>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Субвенция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</si>
  <si>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Субвенция на выплату компенсации платы.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</si>
  <si>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</si>
  <si>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Субвенция на выплату вознаграждения за выполнение функций классного руководителя</t>
  </si>
  <si>
    <t>Субвенция на выплату денежных средств на содержание ребенка, переданного на воспитание в приемную семью</t>
  </si>
  <si>
    <t>Субвенция на выплату вознаграждения, причитающегося приемным родителям</t>
  </si>
  <si>
    <t xml:space="preserve">  Субвенция на выплату ежемесячных денежных средств на содержание ребенка, находящегося под опекой (попечительством)</t>
  </si>
  <si>
    <t>Субвенция на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</si>
  <si>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Аналитическая информация по поправкам в декабре 2017 года</t>
  </si>
  <si>
    <t>Субвенция на осуществление деятельности ЗАГСа</t>
  </si>
  <si>
    <t>Расходы по осуществлению деятельности ЗАГСа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</si>
</sst>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b/>
      <sz val="24"/>
      <name val="Times New Roman"/>
      <family val="1"/>
    </font>
    <font>
      <b/>
      <i/>
      <sz val="20"/>
      <name val="Arial"/>
      <family val="2"/>
    </font>
    <font>
      <b/>
      <sz val="20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sz val="2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>
      <alignment vertical="top" wrapText="1"/>
      <protection/>
    </xf>
    <xf numFmtId="4" fontId="16" fillId="2" borderId="1">
      <alignment horizontal="right" vertical="top" shrinkToFit="1"/>
      <protection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6" fillId="0" borderId="2" xfId="0" applyFont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6" fillId="4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3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9" fillId="0" borderId="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2" xfId="0" applyFont="1" applyBorder="1" applyAlignment="1">
      <alignment horizontal="left" wrapText="1"/>
    </xf>
    <xf numFmtId="176" fontId="0" fillId="0" borderId="0" xfId="0" applyNumberFormat="1" applyAlignment="1">
      <alignment/>
    </xf>
    <xf numFmtId="176" fontId="8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/>
    </xf>
    <xf numFmtId="176" fontId="12" fillId="3" borderId="2" xfId="0" applyNumberFormat="1" applyFont="1" applyFill="1" applyBorder="1" applyAlignment="1">
      <alignment horizontal="center"/>
    </xf>
    <xf numFmtId="176" fontId="13" fillId="4" borderId="2" xfId="0" applyNumberFormat="1" applyFont="1" applyFill="1" applyBorder="1" applyAlignment="1">
      <alignment horizontal="center"/>
    </xf>
    <xf numFmtId="0" fontId="17" fillId="0" borderId="1" xfId="15" applyNumberFormat="1" applyFont="1" applyProtection="1">
      <alignment vertical="top" wrapText="1"/>
      <protection/>
    </xf>
    <xf numFmtId="4" fontId="17" fillId="0" borderId="1" xfId="16" applyFont="1" applyFill="1" applyProtection="1">
      <alignment horizontal="right" vertical="top" shrinkToFit="1"/>
      <protection/>
    </xf>
    <xf numFmtId="179" fontId="12" fillId="3" borderId="2" xfId="0" applyNumberFormat="1" applyFont="1" applyFill="1" applyBorder="1" applyAlignment="1">
      <alignment horizontal="center"/>
    </xf>
    <xf numFmtId="179" fontId="13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0">
    <cellStyle name="Normal" xfId="0"/>
    <cellStyle name="xl34" xfId="15"/>
    <cellStyle name="xl36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1"/>
  <sheetViews>
    <sheetView tabSelected="1" zoomScale="50" zoomScaleNormal="50" workbookViewId="0" topLeftCell="A1">
      <selection activeCell="C30" sqref="C30"/>
    </sheetView>
  </sheetViews>
  <sheetFormatPr defaultColWidth="9.140625" defaultRowHeight="12.75"/>
  <cols>
    <col min="1" max="1" width="96.7109375" style="10" customWidth="1"/>
    <col min="2" max="2" width="123.421875" style="0" customWidth="1"/>
    <col min="3" max="3" width="37.57421875" style="18" customWidth="1"/>
    <col min="4" max="77" width="9.140625" style="15" customWidth="1"/>
  </cols>
  <sheetData>
    <row r="1" ht="20.25">
      <c r="B1" s="13" t="s">
        <v>13</v>
      </c>
    </row>
    <row r="2" spans="1:3" ht="25.5">
      <c r="A2" s="31" t="s">
        <v>32</v>
      </c>
      <c r="B2" s="31"/>
      <c r="C2" s="31"/>
    </row>
    <row r="4" spans="1:77" s="1" customFormat="1" ht="33">
      <c r="A4" s="12" t="s">
        <v>4</v>
      </c>
      <c r="B4" s="5" t="s">
        <v>5</v>
      </c>
      <c r="C4" s="19" t="s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</row>
    <row r="5" spans="1:3" s="2" customFormat="1" ht="92.25">
      <c r="A5" s="27" t="s">
        <v>8</v>
      </c>
      <c r="B5" s="23" t="s">
        <v>24</v>
      </c>
      <c r="C5" s="24">
        <v>1452000</v>
      </c>
    </row>
    <row r="6" spans="1:3" s="2" customFormat="1" ht="68.25" customHeight="1">
      <c r="A6" s="27"/>
      <c r="B6" s="23" t="s">
        <v>25</v>
      </c>
      <c r="C6" s="24">
        <v>-46500</v>
      </c>
    </row>
    <row r="7" spans="1:3" s="2" customFormat="1" ht="68.25" customHeight="1">
      <c r="A7" s="27"/>
      <c r="B7" s="23" t="s">
        <v>26</v>
      </c>
      <c r="C7" s="24">
        <v>748900</v>
      </c>
    </row>
    <row r="8" spans="1:3" s="2" customFormat="1" ht="68.25" customHeight="1">
      <c r="A8" s="27"/>
      <c r="B8" s="23" t="s">
        <v>27</v>
      </c>
      <c r="C8" s="24">
        <v>-86900</v>
      </c>
    </row>
    <row r="9" spans="1:3" s="2" customFormat="1" ht="68.25" customHeight="1">
      <c r="A9" s="27"/>
      <c r="B9" s="23" t="s">
        <v>28</v>
      </c>
      <c r="C9" s="24">
        <v>87300</v>
      </c>
    </row>
    <row r="10" spans="1:3" s="2" customFormat="1" ht="68.25" customHeight="1">
      <c r="A10" s="27"/>
      <c r="B10" s="23" t="s">
        <v>29</v>
      </c>
      <c r="C10" s="24">
        <v>33600</v>
      </c>
    </row>
    <row r="11" spans="1:3" s="2" customFormat="1" ht="92.25">
      <c r="A11" s="27"/>
      <c r="B11" s="23" t="s">
        <v>30</v>
      </c>
      <c r="C11" s="24">
        <v>-194300</v>
      </c>
    </row>
    <row r="12" spans="1:3" s="2" customFormat="1" ht="123">
      <c r="A12" s="27"/>
      <c r="B12" s="23" t="s">
        <v>31</v>
      </c>
      <c r="C12" s="24">
        <v>-502600</v>
      </c>
    </row>
    <row r="13" spans="1:3" s="2" customFormat="1" ht="30.75">
      <c r="A13" s="27"/>
      <c r="B13" s="23" t="s">
        <v>33</v>
      </c>
      <c r="C13" s="24">
        <v>141950</v>
      </c>
    </row>
    <row r="14" spans="1:77" s="3" customFormat="1" ht="45">
      <c r="A14" s="27"/>
      <c r="B14" s="6" t="s">
        <v>1</v>
      </c>
      <c r="C14" s="25">
        <f>SUM(C5:C13)</f>
        <v>1633450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3" customFormat="1" ht="65.25" customHeight="1">
      <c r="A15" s="32" t="s">
        <v>9</v>
      </c>
      <c r="B15" s="14" t="s">
        <v>15</v>
      </c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45">
      <c r="A16" s="33"/>
      <c r="B16" s="6" t="s">
        <v>7</v>
      </c>
      <c r="C16" s="21">
        <f>C15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45.75">
      <c r="A17" s="30" t="s">
        <v>10</v>
      </c>
      <c r="B17" s="14" t="s">
        <v>11</v>
      </c>
      <c r="C17" s="26">
        <v>1633450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45.75">
      <c r="A18" s="30"/>
      <c r="B18" s="14" t="s">
        <v>12</v>
      </c>
      <c r="C18" s="26">
        <v>-1633450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3" customFormat="1" ht="45">
      <c r="A19" s="30"/>
      <c r="B19" s="6" t="s">
        <v>6</v>
      </c>
      <c r="C19" s="21">
        <f>SUM(C17:C18)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3" s="8" customFormat="1" ht="92.25">
      <c r="A20" s="28"/>
      <c r="B20" s="23" t="s">
        <v>16</v>
      </c>
      <c r="C20" s="24">
        <v>1452000</v>
      </c>
    </row>
    <row r="21" spans="1:3" s="8" customFormat="1" ht="92.25" customHeight="1">
      <c r="A21" s="28"/>
      <c r="B21" s="23" t="s">
        <v>17</v>
      </c>
      <c r="C21" s="24">
        <v>-46500</v>
      </c>
    </row>
    <row r="22" spans="1:3" s="8" customFormat="1" ht="92.25" customHeight="1">
      <c r="A22" s="28"/>
      <c r="B22" s="23" t="s">
        <v>18</v>
      </c>
      <c r="C22" s="24">
        <v>748900</v>
      </c>
    </row>
    <row r="23" spans="1:3" s="8" customFormat="1" ht="92.25" customHeight="1">
      <c r="A23" s="28"/>
      <c r="B23" s="23" t="s">
        <v>19</v>
      </c>
      <c r="C23" s="24">
        <v>-86900</v>
      </c>
    </row>
    <row r="24" spans="1:3" s="8" customFormat="1" ht="92.25" customHeight="1">
      <c r="A24" s="28"/>
      <c r="B24" s="23" t="s">
        <v>20</v>
      </c>
      <c r="C24" s="24">
        <v>87300</v>
      </c>
    </row>
    <row r="25" spans="1:3" s="8" customFormat="1" ht="76.5" customHeight="1">
      <c r="A25" s="28"/>
      <c r="B25" s="23" t="s">
        <v>21</v>
      </c>
      <c r="C25" s="24">
        <v>33600</v>
      </c>
    </row>
    <row r="26" spans="1:3" s="8" customFormat="1" ht="63" customHeight="1">
      <c r="A26" s="28"/>
      <c r="B26" s="23" t="s">
        <v>22</v>
      </c>
      <c r="C26" s="24">
        <v>-194300</v>
      </c>
    </row>
    <row r="27" spans="1:3" s="8" customFormat="1" ht="33" customHeight="1">
      <c r="A27" s="28"/>
      <c r="B27" s="23" t="s">
        <v>23</v>
      </c>
      <c r="C27" s="24">
        <v>-502600</v>
      </c>
    </row>
    <row r="28" spans="1:3" s="8" customFormat="1" ht="126">
      <c r="A28" s="28"/>
      <c r="B28" s="17" t="s">
        <v>14</v>
      </c>
      <c r="C28" s="20"/>
    </row>
    <row r="29" spans="1:3" s="8" customFormat="1" ht="45.75">
      <c r="A29" s="28"/>
      <c r="B29" s="17" t="s">
        <v>34</v>
      </c>
      <c r="C29" s="20">
        <v>141950</v>
      </c>
    </row>
    <row r="30" spans="1:3" s="8" customFormat="1" ht="63">
      <c r="A30" s="29"/>
      <c r="B30" s="9" t="s">
        <v>2</v>
      </c>
      <c r="C30" s="21">
        <f>SUM(C20:C29)</f>
        <v>1633450</v>
      </c>
    </row>
    <row r="31" spans="1:77" s="4" customFormat="1" ht="45.75">
      <c r="A31" s="11"/>
      <c r="B31" s="7" t="s">
        <v>3</v>
      </c>
      <c r="C31" s="22">
        <f>C14+C16+C19-C30</f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</row>
  </sheetData>
  <mergeCells count="5">
    <mergeCell ref="A5:A14"/>
    <mergeCell ref="A20:A30"/>
    <mergeCell ref="A17:A19"/>
    <mergeCell ref="A2:C2"/>
    <mergeCell ref="A15:A16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Фин. Управление</cp:lastModifiedBy>
  <cp:lastPrinted>2017-11-09T09:53:21Z</cp:lastPrinted>
  <dcterms:created xsi:type="dcterms:W3CDTF">1996-10-08T23:32:33Z</dcterms:created>
  <dcterms:modified xsi:type="dcterms:W3CDTF">2018-01-10T09:24:58Z</dcterms:modified>
  <cp:category/>
  <cp:version/>
  <cp:contentType/>
  <cp:contentStatus/>
</cp:coreProperties>
</file>